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3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8" i="1"/>
  <c r="N68"/>
  <c r="L68"/>
  <c r="J68"/>
  <c r="H68"/>
  <c r="F68"/>
  <c r="P67"/>
  <c r="N67"/>
  <c r="L67"/>
  <c r="J67"/>
  <c r="H67"/>
  <c r="F67"/>
  <c r="P66"/>
  <c r="N66"/>
  <c r="L66"/>
  <c r="J66"/>
  <c r="H66"/>
  <c r="F66"/>
  <c r="P65"/>
  <c r="N65"/>
  <c r="L65"/>
  <c r="J65"/>
  <c r="H65"/>
  <c r="F65"/>
  <c r="P64"/>
  <c r="N64"/>
  <c r="L64"/>
  <c r="J64"/>
  <c r="H64"/>
  <c r="F64"/>
  <c r="P63"/>
  <c r="N63"/>
  <c r="L63"/>
  <c r="J63"/>
  <c r="H63"/>
  <c r="F63"/>
  <c r="P62"/>
  <c r="N62"/>
  <c r="L62"/>
  <c r="J62"/>
  <c r="H62"/>
  <c r="F62"/>
  <c r="P61"/>
  <c r="N61"/>
  <c r="L61"/>
  <c r="J61"/>
  <c r="H61"/>
  <c r="F61"/>
  <c r="P60"/>
  <c r="N60"/>
  <c r="L60"/>
  <c r="J60"/>
  <c r="H60"/>
  <c r="F60"/>
  <c r="P59"/>
  <c r="N59"/>
  <c r="L59"/>
  <c r="J59"/>
  <c r="H59"/>
  <c r="F59"/>
  <c r="P58"/>
  <c r="N58"/>
  <c r="L58"/>
  <c r="J58"/>
  <c r="H58"/>
  <c r="F58"/>
  <c r="P57"/>
  <c r="N57"/>
  <c r="L57"/>
  <c r="J57"/>
  <c r="H57"/>
  <c r="F57"/>
  <c r="P56"/>
  <c r="N56"/>
  <c r="L56"/>
  <c r="J56"/>
  <c r="H56"/>
  <c r="F56"/>
  <c r="P55"/>
  <c r="N55"/>
  <c r="L55"/>
  <c r="J55"/>
  <c r="H55"/>
  <c r="F55"/>
  <c r="P54"/>
  <c r="N54"/>
  <c r="L54"/>
  <c r="J54"/>
  <c r="H54"/>
  <c r="F54"/>
  <c r="P53"/>
  <c r="N53"/>
  <c r="L53"/>
  <c r="J53"/>
  <c r="H53"/>
  <c r="F53"/>
  <c r="P52"/>
  <c r="P69" s="1"/>
  <c r="N52"/>
  <c r="N69" s="1"/>
  <c r="L52"/>
  <c r="L69" s="1"/>
  <c r="J52"/>
  <c r="J69" s="1"/>
  <c r="H52"/>
  <c r="H69" s="1"/>
  <c r="F52"/>
  <c r="F69" s="1"/>
  <c r="P46"/>
  <c r="N46"/>
  <c r="L46"/>
  <c r="J46"/>
  <c r="H46"/>
  <c r="F46"/>
  <c r="P45"/>
  <c r="N45"/>
  <c r="L45"/>
  <c r="J45"/>
  <c r="H45"/>
  <c r="F45"/>
  <c r="P44"/>
  <c r="N44"/>
  <c r="L44"/>
  <c r="J44"/>
  <c r="H44"/>
  <c r="F44"/>
  <c r="P43"/>
  <c r="N43"/>
  <c r="L43"/>
  <c r="J43"/>
  <c r="H43"/>
  <c r="F43"/>
  <c r="P42"/>
  <c r="N42"/>
  <c r="L42"/>
  <c r="J42"/>
  <c r="H42"/>
  <c r="F42"/>
  <c r="P41"/>
  <c r="N41"/>
  <c r="L41"/>
  <c r="J41"/>
  <c r="H41"/>
  <c r="F41"/>
  <c r="P40"/>
  <c r="N40"/>
  <c r="L40"/>
  <c r="J40"/>
  <c r="H40"/>
  <c r="F40"/>
  <c r="P39"/>
  <c r="N39"/>
  <c r="L39"/>
  <c r="J39"/>
  <c r="H39"/>
  <c r="F39"/>
  <c r="P38"/>
  <c r="N38"/>
  <c r="L38"/>
  <c r="J38"/>
  <c r="H38"/>
  <c r="F38"/>
  <c r="P37"/>
  <c r="N37"/>
  <c r="L37"/>
  <c r="J37"/>
  <c r="H37"/>
  <c r="F37"/>
  <c r="P36"/>
  <c r="N36"/>
  <c r="L36"/>
  <c r="J36"/>
  <c r="H36"/>
  <c r="F36"/>
  <c r="P35"/>
  <c r="N35"/>
  <c r="L35"/>
  <c r="J35"/>
  <c r="H35"/>
  <c r="F35"/>
  <c r="P34"/>
  <c r="N34"/>
  <c r="L34"/>
  <c r="J34"/>
  <c r="H34"/>
  <c r="F34"/>
  <c r="P33"/>
  <c r="N33"/>
  <c r="L33"/>
  <c r="J33"/>
  <c r="H33"/>
  <c r="F33"/>
  <c r="P32"/>
  <c r="N32"/>
  <c r="L32"/>
  <c r="J32"/>
  <c r="H32"/>
  <c r="F32"/>
  <c r="P31"/>
  <c r="N31"/>
  <c r="L31"/>
  <c r="J31"/>
  <c r="H31"/>
  <c r="F31"/>
  <c r="P30"/>
  <c r="P47" s="1"/>
  <c r="N30"/>
  <c r="N47" s="1"/>
  <c r="L30"/>
  <c r="L47" s="1"/>
  <c r="J30"/>
  <c r="J47" s="1"/>
  <c r="H30"/>
  <c r="H47" s="1"/>
  <c r="F30"/>
  <c r="F47" s="1"/>
  <c r="H23"/>
  <c r="H22"/>
  <c r="H21"/>
  <c r="H20"/>
  <c r="H19"/>
  <c r="H18"/>
  <c r="H17"/>
  <c r="H16"/>
  <c r="H15"/>
  <c r="H14"/>
  <c r="H13"/>
  <c r="H12"/>
  <c r="H11"/>
  <c r="H10"/>
  <c r="H9"/>
  <c r="H8"/>
  <c r="H24" s="1"/>
  <c r="H7"/>
  <c r="P14"/>
  <c r="N14"/>
  <c r="L14"/>
  <c r="J14"/>
  <c r="F14"/>
  <c r="F23"/>
  <c r="F22"/>
  <c r="F21"/>
  <c r="F20"/>
  <c r="F19"/>
  <c r="F18"/>
  <c r="F17"/>
  <c r="F9"/>
  <c r="F16"/>
  <c r="F15"/>
  <c r="F13"/>
  <c r="F12"/>
  <c r="F11"/>
  <c r="F10"/>
  <c r="F8"/>
  <c r="F7"/>
  <c r="P17"/>
  <c r="N17"/>
  <c r="L17"/>
  <c r="J17"/>
  <c r="P8"/>
  <c r="P10"/>
  <c r="P11"/>
  <c r="P12"/>
  <c r="P13"/>
  <c r="P15"/>
  <c r="P16"/>
  <c r="P9"/>
  <c r="P18"/>
  <c r="P19"/>
  <c r="P20"/>
  <c r="P22"/>
  <c r="P21"/>
  <c r="P23"/>
  <c r="P7"/>
  <c r="N8"/>
  <c r="N10"/>
  <c r="N11"/>
  <c r="N12"/>
  <c r="N13"/>
  <c r="N15"/>
  <c r="N16"/>
  <c r="N9"/>
  <c r="N18"/>
  <c r="N19"/>
  <c r="N20"/>
  <c r="N22"/>
  <c r="N21"/>
  <c r="N23"/>
  <c r="N7"/>
  <c r="L8"/>
  <c r="L10"/>
  <c r="L11"/>
  <c r="L12"/>
  <c r="L13"/>
  <c r="L15"/>
  <c r="L16"/>
  <c r="L9"/>
  <c r="L18"/>
  <c r="L19"/>
  <c r="L20"/>
  <c r="L22"/>
  <c r="L21"/>
  <c r="L23"/>
  <c r="L7"/>
  <c r="J8"/>
  <c r="J10"/>
  <c r="J11"/>
  <c r="J12"/>
  <c r="J13"/>
  <c r="J15"/>
  <c r="J16"/>
  <c r="J9"/>
  <c r="J18"/>
  <c r="J19"/>
  <c r="J22"/>
  <c r="J20"/>
  <c r="J21"/>
  <c r="J23"/>
  <c r="J7"/>
  <c r="P24" l="1"/>
  <c r="L24"/>
  <c r="N24"/>
  <c r="F24"/>
  <c r="J24"/>
</calcChain>
</file>

<file path=xl/sharedStrings.xml><?xml version="1.0" encoding="utf-8"?>
<sst xmlns="http://schemas.openxmlformats.org/spreadsheetml/2006/main" count="129" uniqueCount="28">
  <si>
    <t>Critère</t>
  </si>
  <si>
    <t>Mon acura</t>
  </si>
  <si>
    <t>Audi A4 2011</t>
  </si>
  <si>
    <t>Facteur WOW</t>
  </si>
  <si>
    <t>Pond.</t>
  </si>
  <si>
    <t>Note</t>
  </si>
  <si>
    <t>Pointage</t>
  </si>
  <si>
    <t>-5 à +5</t>
  </si>
  <si>
    <t>Audi A4 2012</t>
  </si>
  <si>
    <t>Disponibilité</t>
  </si>
  <si>
    <t>Design extérieure</t>
  </si>
  <si>
    <t>Design intérieure</t>
  </si>
  <si>
    <t>Couleur intérieure</t>
  </si>
  <si>
    <t>Couleur Extérieure</t>
  </si>
  <si>
    <t>Âge / kilométrage</t>
  </si>
  <si>
    <t>Sièges cuir</t>
  </si>
  <si>
    <t>Sièges chauffants</t>
  </si>
  <si>
    <t>Bluetooth</t>
  </si>
  <si>
    <t>Auxiliaire</t>
  </si>
  <si>
    <t>MDI</t>
  </si>
  <si>
    <t>Plaisir de conduite</t>
  </si>
  <si>
    <t>Roues</t>
  </si>
  <si>
    <t>Prix économique</t>
  </si>
  <si>
    <t>GTI</t>
  </si>
  <si>
    <t>Lexus IS 250 2010</t>
  </si>
  <si>
    <t>Lexus IS 250 2011</t>
  </si>
  <si>
    <t>Logeabilité/ Capacité rangement</t>
  </si>
  <si>
    <t>Prestige/ réputation de la marque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</si>
</sst>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quotePrefix="1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2" borderId="0" xfId="0" applyFill="1" applyBorder="1"/>
    <xf numFmtId="0" fontId="1" fillId="0" borderId="0" xfId="0" applyFont="1"/>
    <xf numFmtId="0" fontId="3" fillId="3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S69"/>
  <sheetViews>
    <sheetView tabSelected="1" workbookViewId="0">
      <selection activeCell="S39" sqref="S39"/>
    </sheetView>
  </sheetViews>
  <sheetFormatPr defaultRowHeight="15"/>
  <cols>
    <col min="3" max="3" width="31.28515625" customWidth="1"/>
    <col min="4" max="4" width="7.140625" customWidth="1"/>
    <col min="5" max="5" width="8.140625" customWidth="1"/>
    <col min="9" max="9" width="8.140625" customWidth="1"/>
    <col min="11" max="11" width="8.140625" customWidth="1"/>
    <col min="13" max="13" width="8.140625" customWidth="1"/>
    <col min="15" max="15" width="8.140625" customWidth="1"/>
    <col min="18" max="18" width="28.42578125" customWidth="1"/>
  </cols>
  <sheetData>
    <row r="4" spans="3:17">
      <c r="C4" s="1"/>
      <c r="D4" s="1"/>
      <c r="E4" s="3" t="s">
        <v>1</v>
      </c>
      <c r="F4" s="1"/>
      <c r="G4" s="3" t="s">
        <v>23</v>
      </c>
      <c r="H4" s="1"/>
      <c r="I4" s="3" t="s">
        <v>24</v>
      </c>
      <c r="J4" s="1"/>
      <c r="K4" s="3" t="s">
        <v>25</v>
      </c>
      <c r="L4" s="1"/>
      <c r="M4" s="3" t="s">
        <v>2</v>
      </c>
      <c r="N4" s="1"/>
      <c r="O4" s="3" t="s">
        <v>8</v>
      </c>
      <c r="P4" s="1"/>
      <c r="Q4" s="5"/>
    </row>
    <row r="5" spans="3:17">
      <c r="C5" s="1"/>
      <c r="D5" s="1"/>
      <c r="E5" s="3" t="s">
        <v>5</v>
      </c>
      <c r="F5" s="1"/>
      <c r="G5" s="3" t="s">
        <v>5</v>
      </c>
      <c r="H5" s="1"/>
      <c r="I5" s="3" t="s">
        <v>5</v>
      </c>
      <c r="J5" s="1"/>
      <c r="K5" s="3" t="s">
        <v>5</v>
      </c>
      <c r="L5" s="1"/>
      <c r="M5" s="3" t="s">
        <v>5</v>
      </c>
      <c r="N5" s="1"/>
      <c r="O5" s="3" t="s">
        <v>5</v>
      </c>
      <c r="P5" s="1"/>
      <c r="Q5" s="5"/>
    </row>
    <row r="6" spans="3:17">
      <c r="C6" s="2" t="s">
        <v>0</v>
      </c>
      <c r="D6" s="2" t="s">
        <v>4</v>
      </c>
      <c r="E6" s="4" t="s">
        <v>7</v>
      </c>
      <c r="F6" s="2" t="s">
        <v>6</v>
      </c>
      <c r="G6" s="4" t="s">
        <v>7</v>
      </c>
      <c r="H6" s="2" t="s">
        <v>6</v>
      </c>
      <c r="I6" s="4" t="s">
        <v>7</v>
      </c>
      <c r="J6" s="2" t="s">
        <v>6</v>
      </c>
      <c r="K6" s="4" t="s">
        <v>7</v>
      </c>
      <c r="L6" s="2" t="s">
        <v>6</v>
      </c>
      <c r="M6" s="4" t="s">
        <v>7</v>
      </c>
      <c r="N6" s="2" t="s">
        <v>6</v>
      </c>
      <c r="O6" s="4" t="s">
        <v>7</v>
      </c>
      <c r="P6" s="2" t="s">
        <v>6</v>
      </c>
      <c r="Q6" s="5"/>
    </row>
    <row r="7" spans="3:17">
      <c r="C7" t="s">
        <v>3</v>
      </c>
      <c r="D7">
        <v>100</v>
      </c>
      <c r="E7" s="5">
        <v>-3</v>
      </c>
      <c r="F7">
        <f>E7*D7</f>
        <v>-300</v>
      </c>
      <c r="G7" s="5">
        <v>2</v>
      </c>
      <c r="H7">
        <f>G7*D7</f>
        <v>200</v>
      </c>
      <c r="I7" s="5">
        <v>1</v>
      </c>
      <c r="J7">
        <f>D7*I7</f>
        <v>100</v>
      </c>
      <c r="K7" s="5">
        <v>1</v>
      </c>
      <c r="L7">
        <f>K7*D7</f>
        <v>100</v>
      </c>
      <c r="M7" s="5">
        <v>4</v>
      </c>
      <c r="N7">
        <f>M7*D7</f>
        <v>400</v>
      </c>
      <c r="O7" s="5">
        <v>4</v>
      </c>
      <c r="P7">
        <f>O7*D7</f>
        <v>400</v>
      </c>
      <c r="Q7" s="5"/>
    </row>
    <row r="8" spans="3:17">
      <c r="C8" t="s">
        <v>22</v>
      </c>
      <c r="D8">
        <v>90</v>
      </c>
      <c r="E8" s="5">
        <v>5</v>
      </c>
      <c r="F8">
        <f>E8*D8</f>
        <v>450</v>
      </c>
      <c r="G8" s="5">
        <v>3</v>
      </c>
      <c r="H8">
        <f t="shared" ref="H8:H23" si="0">G8*D8</f>
        <v>270</v>
      </c>
      <c r="I8" s="5">
        <v>2</v>
      </c>
      <c r="J8">
        <f>D8*I8</f>
        <v>180</v>
      </c>
      <c r="K8" s="5">
        <v>1</v>
      </c>
      <c r="L8">
        <f>K8*D8</f>
        <v>90</v>
      </c>
      <c r="M8" s="5">
        <v>-4</v>
      </c>
      <c r="N8">
        <f>M8*D8</f>
        <v>-360</v>
      </c>
      <c r="O8" s="5">
        <v>-5</v>
      </c>
      <c r="P8">
        <f>O8*D8</f>
        <v>-450</v>
      </c>
      <c r="Q8" s="5"/>
    </row>
    <row r="9" spans="3:17">
      <c r="C9" t="s">
        <v>17</v>
      </c>
      <c r="D9">
        <v>80</v>
      </c>
      <c r="E9" s="5">
        <v>-5</v>
      </c>
      <c r="F9">
        <f>E9*D9</f>
        <v>-400</v>
      </c>
      <c r="G9" s="5">
        <v>5</v>
      </c>
      <c r="H9">
        <f t="shared" si="0"/>
        <v>400</v>
      </c>
      <c r="I9" s="5">
        <v>5</v>
      </c>
      <c r="J9">
        <f>D9*I9</f>
        <v>400</v>
      </c>
      <c r="K9" s="5">
        <v>5</v>
      </c>
      <c r="L9">
        <f>K9*D9</f>
        <v>400</v>
      </c>
      <c r="M9" s="5">
        <v>3</v>
      </c>
      <c r="N9">
        <f>M9*D9</f>
        <v>240</v>
      </c>
      <c r="O9" s="5">
        <v>5</v>
      </c>
      <c r="P9">
        <f>O9*D9</f>
        <v>400</v>
      </c>
      <c r="Q9" s="5"/>
    </row>
    <row r="10" spans="3:17">
      <c r="C10" t="s">
        <v>14</v>
      </c>
      <c r="D10">
        <v>70</v>
      </c>
      <c r="E10" s="5">
        <v>-3</v>
      </c>
      <c r="F10">
        <f>E10*D10</f>
        <v>-210</v>
      </c>
      <c r="G10" s="5">
        <v>5</v>
      </c>
      <c r="H10">
        <f t="shared" si="0"/>
        <v>350</v>
      </c>
      <c r="I10" s="5">
        <v>3</v>
      </c>
      <c r="J10">
        <f>D10*I10</f>
        <v>210</v>
      </c>
      <c r="K10" s="5">
        <v>4</v>
      </c>
      <c r="L10">
        <f>K10*D10</f>
        <v>280</v>
      </c>
      <c r="M10" s="5">
        <v>5</v>
      </c>
      <c r="N10">
        <f>M10*D10</f>
        <v>350</v>
      </c>
      <c r="O10" s="5">
        <v>5</v>
      </c>
      <c r="P10">
        <f>O10*D10</f>
        <v>350</v>
      </c>
      <c r="Q10" s="5"/>
    </row>
    <row r="11" spans="3:17">
      <c r="C11" t="s">
        <v>20</v>
      </c>
      <c r="D11">
        <v>70</v>
      </c>
      <c r="E11" s="5">
        <v>3</v>
      </c>
      <c r="F11">
        <f>E11*D11</f>
        <v>210</v>
      </c>
      <c r="G11" s="5">
        <v>5</v>
      </c>
      <c r="H11">
        <f t="shared" si="0"/>
        <v>350</v>
      </c>
      <c r="I11" s="5">
        <v>3</v>
      </c>
      <c r="J11">
        <f>D11*I11</f>
        <v>210</v>
      </c>
      <c r="K11" s="5">
        <v>3</v>
      </c>
      <c r="L11">
        <f>K11*D11</f>
        <v>210</v>
      </c>
      <c r="M11" s="5">
        <v>5</v>
      </c>
      <c r="N11">
        <f>M11*D11</f>
        <v>350</v>
      </c>
      <c r="O11" s="5">
        <v>5</v>
      </c>
      <c r="P11">
        <f>O11*D11</f>
        <v>350</v>
      </c>
      <c r="Q11" s="5"/>
    </row>
    <row r="12" spans="3:17">
      <c r="C12" t="s">
        <v>10</v>
      </c>
      <c r="D12">
        <v>50</v>
      </c>
      <c r="E12" s="5">
        <v>1</v>
      </c>
      <c r="F12">
        <f>E12*D12</f>
        <v>50</v>
      </c>
      <c r="G12" s="5">
        <v>4</v>
      </c>
      <c r="H12">
        <f t="shared" si="0"/>
        <v>200</v>
      </c>
      <c r="I12" s="5">
        <v>4</v>
      </c>
      <c r="J12">
        <f>D12*I12</f>
        <v>200</v>
      </c>
      <c r="K12" s="5">
        <v>4</v>
      </c>
      <c r="L12">
        <f>K12*D12</f>
        <v>200</v>
      </c>
      <c r="M12" s="5">
        <v>5</v>
      </c>
      <c r="N12">
        <f>M12*D12</f>
        <v>250</v>
      </c>
      <c r="O12" s="5">
        <v>5</v>
      </c>
      <c r="P12">
        <f>O12*D12</f>
        <v>250</v>
      </c>
      <c r="Q12" s="5"/>
    </row>
    <row r="13" spans="3:17">
      <c r="C13" t="s">
        <v>11</v>
      </c>
      <c r="D13">
        <v>50</v>
      </c>
      <c r="E13" s="5">
        <v>-2</v>
      </c>
      <c r="F13">
        <f>E13*D13</f>
        <v>-100</v>
      </c>
      <c r="G13" s="5">
        <v>5</v>
      </c>
      <c r="H13">
        <f t="shared" si="0"/>
        <v>250</v>
      </c>
      <c r="I13" s="5">
        <v>2</v>
      </c>
      <c r="J13">
        <f>D13*I13</f>
        <v>100</v>
      </c>
      <c r="K13" s="5">
        <v>2</v>
      </c>
      <c r="L13">
        <f>K13*D13</f>
        <v>100</v>
      </c>
      <c r="M13" s="5">
        <v>5</v>
      </c>
      <c r="N13">
        <f>M13*D13</f>
        <v>250</v>
      </c>
      <c r="O13" s="5">
        <v>5</v>
      </c>
      <c r="P13">
        <f>O13*D13</f>
        <v>250</v>
      </c>
      <c r="Q13" s="5"/>
    </row>
    <row r="14" spans="3:17">
      <c r="C14" t="s">
        <v>27</v>
      </c>
      <c r="D14">
        <v>40</v>
      </c>
      <c r="E14" s="5">
        <v>2</v>
      </c>
      <c r="F14">
        <f>E14*D14</f>
        <v>80</v>
      </c>
      <c r="G14" s="5">
        <v>1</v>
      </c>
      <c r="H14">
        <f t="shared" si="0"/>
        <v>40</v>
      </c>
      <c r="I14" s="5">
        <v>4</v>
      </c>
      <c r="J14">
        <f>D14*I14</f>
        <v>160</v>
      </c>
      <c r="K14" s="5">
        <v>4</v>
      </c>
      <c r="L14">
        <f>K14*D14</f>
        <v>160</v>
      </c>
      <c r="M14" s="5">
        <v>5</v>
      </c>
      <c r="N14">
        <f>M14*D14</f>
        <v>200</v>
      </c>
      <c r="O14" s="5">
        <v>5</v>
      </c>
      <c r="P14">
        <f>O14*D14</f>
        <v>200</v>
      </c>
      <c r="Q14" s="5"/>
    </row>
    <row r="15" spans="3:17">
      <c r="C15" t="s">
        <v>9</v>
      </c>
      <c r="D15">
        <v>40</v>
      </c>
      <c r="E15" s="5">
        <v>5</v>
      </c>
      <c r="F15">
        <f>E15*D15</f>
        <v>200</v>
      </c>
      <c r="G15" s="5">
        <v>5</v>
      </c>
      <c r="H15">
        <f t="shared" si="0"/>
        <v>200</v>
      </c>
      <c r="I15" s="5">
        <v>5</v>
      </c>
      <c r="J15">
        <f>D15*I15</f>
        <v>200</v>
      </c>
      <c r="K15" s="5">
        <v>5</v>
      </c>
      <c r="L15">
        <f>K15*D15</f>
        <v>200</v>
      </c>
      <c r="M15" s="5">
        <v>3</v>
      </c>
      <c r="N15">
        <f>M15*D15</f>
        <v>120</v>
      </c>
      <c r="O15" s="5">
        <v>-2</v>
      </c>
      <c r="P15">
        <f>O15*D15</f>
        <v>-80</v>
      </c>
      <c r="Q15" s="5"/>
    </row>
    <row r="16" spans="3:17">
      <c r="C16" t="s">
        <v>12</v>
      </c>
      <c r="D16">
        <v>40</v>
      </c>
      <c r="E16" s="5">
        <v>5</v>
      </c>
      <c r="F16">
        <f>E16*D16</f>
        <v>200</v>
      </c>
      <c r="G16" s="5">
        <v>4</v>
      </c>
      <c r="H16">
        <f t="shared" si="0"/>
        <v>160</v>
      </c>
      <c r="I16" s="5">
        <v>-3</v>
      </c>
      <c r="J16">
        <f>D16*I16</f>
        <v>-120</v>
      </c>
      <c r="K16" s="5">
        <v>-3</v>
      </c>
      <c r="L16">
        <f>K16*D16</f>
        <v>-120</v>
      </c>
      <c r="M16" s="5">
        <v>-2</v>
      </c>
      <c r="N16">
        <f>M16*D16</f>
        <v>-80</v>
      </c>
      <c r="O16" s="5">
        <v>5</v>
      </c>
      <c r="P16">
        <f>O16*D16</f>
        <v>200</v>
      </c>
      <c r="Q16" s="5"/>
    </row>
    <row r="17" spans="3:19">
      <c r="C17" t="s">
        <v>26</v>
      </c>
      <c r="D17">
        <v>35</v>
      </c>
      <c r="E17" s="5">
        <v>3</v>
      </c>
      <c r="F17">
        <f>E17*D17</f>
        <v>105</v>
      </c>
      <c r="G17" s="5">
        <v>-3</v>
      </c>
      <c r="H17">
        <f t="shared" si="0"/>
        <v>-105</v>
      </c>
      <c r="I17" s="5">
        <v>1</v>
      </c>
      <c r="J17">
        <f>D17*I17</f>
        <v>35</v>
      </c>
      <c r="K17" s="5">
        <v>1</v>
      </c>
      <c r="L17">
        <f>K17*D17</f>
        <v>35</v>
      </c>
      <c r="M17" s="5">
        <v>3</v>
      </c>
      <c r="N17">
        <f>M17*D17</f>
        <v>105</v>
      </c>
      <c r="O17" s="5">
        <v>3</v>
      </c>
      <c r="P17">
        <f>O17*D17</f>
        <v>105</v>
      </c>
      <c r="Q17" s="5"/>
    </row>
    <row r="18" spans="3:19">
      <c r="C18" t="s">
        <v>13</v>
      </c>
      <c r="D18">
        <v>20</v>
      </c>
      <c r="E18" s="5">
        <v>1</v>
      </c>
      <c r="F18">
        <f>E18*D18</f>
        <v>20</v>
      </c>
      <c r="G18" s="5">
        <v>3</v>
      </c>
      <c r="H18">
        <f t="shared" si="0"/>
        <v>60</v>
      </c>
      <c r="I18" s="5">
        <v>1</v>
      </c>
      <c r="J18">
        <f>D18*I18</f>
        <v>20</v>
      </c>
      <c r="K18" s="5">
        <v>1</v>
      </c>
      <c r="L18">
        <f>K18*D18</f>
        <v>20</v>
      </c>
      <c r="M18" s="5">
        <v>-2</v>
      </c>
      <c r="N18">
        <f>M18*D18</f>
        <v>-40</v>
      </c>
      <c r="O18" s="5">
        <v>5</v>
      </c>
      <c r="P18">
        <f>O18*D18</f>
        <v>100</v>
      </c>
      <c r="Q18" s="5"/>
    </row>
    <row r="19" spans="3:19">
      <c r="C19" t="s">
        <v>16</v>
      </c>
      <c r="D19">
        <v>20</v>
      </c>
      <c r="E19" s="5">
        <v>5</v>
      </c>
      <c r="F19">
        <f>E19*D19</f>
        <v>100</v>
      </c>
      <c r="G19" s="5">
        <v>5</v>
      </c>
      <c r="H19">
        <f t="shared" si="0"/>
        <v>100</v>
      </c>
      <c r="I19" s="5">
        <v>-5</v>
      </c>
      <c r="J19">
        <f>D19*I19</f>
        <v>-100</v>
      </c>
      <c r="K19" s="5">
        <v>-5</v>
      </c>
      <c r="L19">
        <f>K19*D19</f>
        <v>-100</v>
      </c>
      <c r="M19" s="5">
        <v>5</v>
      </c>
      <c r="N19">
        <f>M19*D19</f>
        <v>100</v>
      </c>
      <c r="O19" s="5">
        <v>5</v>
      </c>
      <c r="P19">
        <f>O19*D19</f>
        <v>100</v>
      </c>
      <c r="Q19" s="5"/>
    </row>
    <row r="20" spans="3:19">
      <c r="C20" t="s">
        <v>15</v>
      </c>
      <c r="D20">
        <v>15</v>
      </c>
      <c r="E20" s="5">
        <v>5</v>
      </c>
      <c r="F20">
        <f>E20*D20</f>
        <v>75</v>
      </c>
      <c r="G20" s="5">
        <v>-5</v>
      </c>
      <c r="H20">
        <f t="shared" si="0"/>
        <v>-75</v>
      </c>
      <c r="I20" s="5">
        <v>-5</v>
      </c>
      <c r="J20">
        <f>D20*I20</f>
        <v>-75</v>
      </c>
      <c r="K20" s="5">
        <v>-5</v>
      </c>
      <c r="L20">
        <f>K20*D20</f>
        <v>-75</v>
      </c>
      <c r="M20" s="5">
        <v>5</v>
      </c>
      <c r="N20">
        <f>M20*D20</f>
        <v>75</v>
      </c>
      <c r="O20" s="5">
        <v>5</v>
      </c>
      <c r="P20">
        <f>O20*D20</f>
        <v>75</v>
      </c>
      <c r="Q20" s="5"/>
    </row>
    <row r="21" spans="3:19">
      <c r="C21" t="s">
        <v>19</v>
      </c>
      <c r="D21">
        <v>15</v>
      </c>
      <c r="E21" s="5">
        <v>-5</v>
      </c>
      <c r="F21">
        <f>E21*D21</f>
        <v>-75</v>
      </c>
      <c r="G21" s="5">
        <v>5</v>
      </c>
      <c r="H21">
        <f t="shared" si="0"/>
        <v>75</v>
      </c>
      <c r="I21" s="5">
        <v>5</v>
      </c>
      <c r="J21">
        <f>D21*I21</f>
        <v>75</v>
      </c>
      <c r="K21" s="5">
        <v>5</v>
      </c>
      <c r="L21">
        <f>K21*D21</f>
        <v>75</v>
      </c>
      <c r="M21" s="5">
        <v>5</v>
      </c>
      <c r="N21">
        <f>M21*D21</f>
        <v>75</v>
      </c>
      <c r="O21" s="5">
        <v>5</v>
      </c>
      <c r="P21">
        <f>O21*D21</f>
        <v>75</v>
      </c>
      <c r="Q21" s="5"/>
    </row>
    <row r="22" spans="3:19">
      <c r="C22" t="s">
        <v>18</v>
      </c>
      <c r="D22">
        <v>10</v>
      </c>
      <c r="E22" s="5">
        <v>5</v>
      </c>
      <c r="F22">
        <f>E22*D22</f>
        <v>50</v>
      </c>
      <c r="G22" s="5">
        <v>5</v>
      </c>
      <c r="H22">
        <f t="shared" si="0"/>
        <v>50</v>
      </c>
      <c r="I22" s="5">
        <v>5</v>
      </c>
      <c r="J22">
        <f>D22*I22</f>
        <v>50</v>
      </c>
      <c r="K22" s="5">
        <v>5</v>
      </c>
      <c r="L22">
        <f>K22*D22</f>
        <v>50</v>
      </c>
      <c r="M22" s="5">
        <v>5</v>
      </c>
      <c r="N22">
        <f>M22*D22</f>
        <v>50</v>
      </c>
      <c r="O22" s="5">
        <v>5</v>
      </c>
      <c r="P22">
        <f>O22*D22</f>
        <v>50</v>
      </c>
      <c r="Q22" s="5"/>
    </row>
    <row r="23" spans="3:19">
      <c r="C23" t="s">
        <v>21</v>
      </c>
      <c r="D23" s="6">
        <v>10</v>
      </c>
      <c r="E23" s="7">
        <v>1</v>
      </c>
      <c r="F23" s="6">
        <f>E23*D23</f>
        <v>10</v>
      </c>
      <c r="G23" s="7">
        <v>5</v>
      </c>
      <c r="H23" s="6">
        <f t="shared" si="0"/>
        <v>50</v>
      </c>
      <c r="I23" s="7">
        <v>2</v>
      </c>
      <c r="J23" s="6">
        <f>D23*I23</f>
        <v>20</v>
      </c>
      <c r="K23" s="7">
        <v>2</v>
      </c>
      <c r="L23" s="6">
        <f>K23*D23</f>
        <v>20</v>
      </c>
      <c r="M23" s="7">
        <v>5</v>
      </c>
      <c r="N23" s="6">
        <f>M23*D23</f>
        <v>50</v>
      </c>
      <c r="O23" s="7">
        <v>5</v>
      </c>
      <c r="P23" s="8">
        <f>O23*D23</f>
        <v>50</v>
      </c>
      <c r="Q23" s="5"/>
    </row>
    <row r="24" spans="3:19">
      <c r="D24" s="9"/>
      <c r="E24" s="9"/>
      <c r="F24" s="10">
        <f>SUM(F7:F23)</f>
        <v>465</v>
      </c>
      <c r="G24" s="9"/>
      <c r="H24" s="12">
        <f>SUM(H7:H23)</f>
        <v>2575</v>
      </c>
      <c r="I24" s="9"/>
      <c r="J24" s="10">
        <f>SUM(J7:J23)</f>
        <v>1665</v>
      </c>
      <c r="K24" s="9"/>
      <c r="L24" s="10">
        <f>SUM(L7:L23)</f>
        <v>1645</v>
      </c>
      <c r="M24" s="9"/>
      <c r="N24" s="10">
        <f>SUM(N7:N23)</f>
        <v>2135</v>
      </c>
      <c r="O24" s="9"/>
      <c r="P24" s="10">
        <f>SUM(P7:P23)</f>
        <v>2425</v>
      </c>
    </row>
    <row r="27" spans="3:19">
      <c r="C27" s="1"/>
      <c r="D27" s="1"/>
      <c r="E27" s="3" t="s">
        <v>1</v>
      </c>
      <c r="F27" s="1"/>
      <c r="G27" s="3" t="s">
        <v>23</v>
      </c>
      <c r="H27" s="1"/>
      <c r="I27" s="3" t="s">
        <v>24</v>
      </c>
      <c r="J27" s="1"/>
      <c r="K27" s="3" t="s">
        <v>25</v>
      </c>
      <c r="L27" s="1"/>
      <c r="M27" s="3" t="s">
        <v>2</v>
      </c>
      <c r="N27" s="1"/>
      <c r="O27" s="3" t="s">
        <v>8</v>
      </c>
      <c r="P27" s="1"/>
    </row>
    <row r="28" spans="3:19">
      <c r="C28" s="1"/>
      <c r="D28" s="1"/>
      <c r="E28" s="3" t="s">
        <v>5</v>
      </c>
      <c r="F28" s="1"/>
      <c r="G28" s="3" t="s">
        <v>5</v>
      </c>
      <c r="H28" s="1"/>
      <c r="I28" s="3" t="s">
        <v>5</v>
      </c>
      <c r="J28" s="1"/>
      <c r="K28" s="3" t="s">
        <v>5</v>
      </c>
      <c r="L28" s="1"/>
      <c r="M28" s="3" t="s">
        <v>5</v>
      </c>
      <c r="N28" s="1"/>
      <c r="O28" s="3" t="s">
        <v>5</v>
      </c>
      <c r="P28" s="1"/>
    </row>
    <row r="29" spans="3:19">
      <c r="C29" s="2" t="s">
        <v>0</v>
      </c>
      <c r="D29" s="2" t="s">
        <v>4</v>
      </c>
      <c r="E29" s="4" t="s">
        <v>7</v>
      </c>
      <c r="F29" s="2" t="s">
        <v>6</v>
      </c>
      <c r="G29" s="4" t="s">
        <v>7</v>
      </c>
      <c r="H29" s="2" t="s">
        <v>6</v>
      </c>
      <c r="I29" s="4" t="s">
        <v>7</v>
      </c>
      <c r="J29" s="2" t="s">
        <v>6</v>
      </c>
      <c r="K29" s="4" t="s">
        <v>7</v>
      </c>
      <c r="L29" s="2" t="s">
        <v>6</v>
      </c>
      <c r="M29" s="4" t="s">
        <v>7</v>
      </c>
      <c r="N29" s="2" t="s">
        <v>6</v>
      </c>
      <c r="O29" s="4" t="s">
        <v>7</v>
      </c>
      <c r="P29" s="2" t="s">
        <v>6</v>
      </c>
    </row>
    <row r="30" spans="3:19">
      <c r="C30" t="s">
        <v>3</v>
      </c>
      <c r="D30" s="11">
        <v>5</v>
      </c>
      <c r="E30" s="5">
        <v>-3</v>
      </c>
      <c r="F30">
        <f>E30*D30</f>
        <v>-15</v>
      </c>
      <c r="G30" s="5">
        <v>2</v>
      </c>
      <c r="H30">
        <f>G30*D30</f>
        <v>10</v>
      </c>
      <c r="I30" s="5">
        <v>1</v>
      </c>
      <c r="J30">
        <f>D30*I30</f>
        <v>5</v>
      </c>
      <c r="K30" s="5">
        <v>1</v>
      </c>
      <c r="L30">
        <f>K30*D30</f>
        <v>5</v>
      </c>
      <c r="M30" s="5">
        <v>4</v>
      </c>
      <c r="N30">
        <f>M30*D30</f>
        <v>20</v>
      </c>
      <c r="O30" s="5">
        <v>4</v>
      </c>
      <c r="P30">
        <f>O30*D30</f>
        <v>20</v>
      </c>
      <c r="S30" s="11"/>
    </row>
    <row r="31" spans="3:19">
      <c r="C31" t="s">
        <v>22</v>
      </c>
      <c r="D31" s="11">
        <v>100</v>
      </c>
      <c r="E31" s="5">
        <v>5</v>
      </c>
      <c r="F31">
        <f>E31*D31</f>
        <v>500</v>
      </c>
      <c r="G31" s="5">
        <v>3</v>
      </c>
      <c r="H31">
        <f t="shared" ref="H31:H46" si="1">G31*D31</f>
        <v>300</v>
      </c>
      <c r="I31" s="5">
        <v>2</v>
      </c>
      <c r="J31">
        <f>D31*I31</f>
        <v>200</v>
      </c>
      <c r="K31" s="5">
        <v>1</v>
      </c>
      <c r="L31">
        <f>K31*D31</f>
        <v>100</v>
      </c>
      <c r="M31" s="5">
        <v>-4</v>
      </c>
      <c r="N31">
        <f>M31*D31</f>
        <v>-400</v>
      </c>
      <c r="O31" s="5">
        <v>-5</v>
      </c>
      <c r="P31">
        <f>O31*D31</f>
        <v>-500</v>
      </c>
      <c r="S31" s="11"/>
    </row>
    <row r="32" spans="3:19">
      <c r="C32" t="s">
        <v>17</v>
      </c>
      <c r="D32">
        <v>80</v>
      </c>
      <c r="E32" s="5">
        <v>-5</v>
      </c>
      <c r="F32">
        <f>E32*D32</f>
        <v>-400</v>
      </c>
      <c r="G32" s="5">
        <v>5</v>
      </c>
      <c r="H32">
        <f t="shared" si="1"/>
        <v>400</v>
      </c>
      <c r="I32" s="5">
        <v>5</v>
      </c>
      <c r="J32">
        <f>D32*I32</f>
        <v>400</v>
      </c>
      <c r="K32" s="5">
        <v>5</v>
      </c>
      <c r="L32">
        <f>K32*D32</f>
        <v>400</v>
      </c>
      <c r="M32" s="5">
        <v>3</v>
      </c>
      <c r="N32">
        <f>M32*D32</f>
        <v>240</v>
      </c>
      <c r="O32" s="5">
        <v>5</v>
      </c>
      <c r="P32">
        <f>O32*D32</f>
        <v>400</v>
      </c>
    </row>
    <row r="33" spans="3:19">
      <c r="C33" t="s">
        <v>14</v>
      </c>
      <c r="D33">
        <v>70</v>
      </c>
      <c r="E33" s="5">
        <v>-3</v>
      </c>
      <c r="F33">
        <f>E33*D33</f>
        <v>-210</v>
      </c>
      <c r="G33" s="5">
        <v>5</v>
      </c>
      <c r="H33">
        <f t="shared" si="1"/>
        <v>350</v>
      </c>
      <c r="I33" s="5">
        <v>3</v>
      </c>
      <c r="J33">
        <f>D33*I33</f>
        <v>210</v>
      </c>
      <c r="K33" s="5">
        <v>4</v>
      </c>
      <c r="L33">
        <f>K33*D33</f>
        <v>280</v>
      </c>
      <c r="M33" s="5">
        <v>5</v>
      </c>
      <c r="N33">
        <f>M33*D33</f>
        <v>350</v>
      </c>
      <c r="O33" s="5">
        <v>5</v>
      </c>
      <c r="P33">
        <f>O33*D33</f>
        <v>350</v>
      </c>
      <c r="S33" s="11"/>
    </row>
    <row r="34" spans="3:19">
      <c r="C34" t="s">
        <v>20</v>
      </c>
      <c r="D34" s="11">
        <v>60</v>
      </c>
      <c r="E34" s="5">
        <v>3</v>
      </c>
      <c r="F34">
        <f>E34*D34</f>
        <v>180</v>
      </c>
      <c r="G34" s="5">
        <v>5</v>
      </c>
      <c r="H34">
        <f t="shared" si="1"/>
        <v>300</v>
      </c>
      <c r="I34" s="5">
        <v>3</v>
      </c>
      <c r="J34">
        <f>D34*I34</f>
        <v>180</v>
      </c>
      <c r="K34" s="5">
        <v>3</v>
      </c>
      <c r="L34">
        <f>K34*D34</f>
        <v>180</v>
      </c>
      <c r="M34" s="5">
        <v>5</v>
      </c>
      <c r="N34">
        <f>M34*D34</f>
        <v>300</v>
      </c>
      <c r="O34" s="5">
        <v>5</v>
      </c>
      <c r="P34">
        <f>O34*D34</f>
        <v>300</v>
      </c>
      <c r="S34" s="11"/>
    </row>
    <row r="35" spans="3:19">
      <c r="C35" t="s">
        <v>10</v>
      </c>
      <c r="D35" s="11">
        <v>20</v>
      </c>
      <c r="E35" s="5">
        <v>1</v>
      </c>
      <c r="F35">
        <f>E35*D35</f>
        <v>20</v>
      </c>
      <c r="G35" s="5">
        <v>4</v>
      </c>
      <c r="H35">
        <f t="shared" si="1"/>
        <v>80</v>
      </c>
      <c r="I35" s="5">
        <v>4</v>
      </c>
      <c r="J35">
        <f>D35*I35</f>
        <v>80</v>
      </c>
      <c r="K35" s="5">
        <v>4</v>
      </c>
      <c r="L35">
        <f>K35*D35</f>
        <v>80</v>
      </c>
      <c r="M35" s="5">
        <v>5</v>
      </c>
      <c r="N35">
        <f>M35*D35</f>
        <v>100</v>
      </c>
      <c r="O35" s="5">
        <v>5</v>
      </c>
      <c r="P35">
        <f>O35*D35</f>
        <v>100</v>
      </c>
      <c r="S35" s="11"/>
    </row>
    <row r="36" spans="3:19">
      <c r="C36" t="s">
        <v>11</v>
      </c>
      <c r="D36" s="11">
        <v>20</v>
      </c>
      <c r="E36" s="5">
        <v>-2</v>
      </c>
      <c r="F36">
        <f>E36*D36</f>
        <v>-40</v>
      </c>
      <c r="G36" s="5">
        <v>5</v>
      </c>
      <c r="H36">
        <f t="shared" si="1"/>
        <v>100</v>
      </c>
      <c r="I36" s="5">
        <v>2</v>
      </c>
      <c r="J36">
        <f>D36*I36</f>
        <v>40</v>
      </c>
      <c r="K36" s="5">
        <v>2</v>
      </c>
      <c r="L36">
        <f>K36*D36</f>
        <v>40</v>
      </c>
      <c r="M36" s="5">
        <v>5</v>
      </c>
      <c r="N36">
        <f>M36*D36</f>
        <v>100</v>
      </c>
      <c r="O36" s="5">
        <v>5</v>
      </c>
      <c r="P36">
        <f>O36*D36</f>
        <v>100</v>
      </c>
    </row>
    <row r="37" spans="3:19">
      <c r="C37" t="s">
        <v>27</v>
      </c>
      <c r="D37">
        <v>40</v>
      </c>
      <c r="E37" s="5">
        <v>2</v>
      </c>
      <c r="F37">
        <f>E37*D37</f>
        <v>80</v>
      </c>
      <c r="G37" s="5">
        <v>1</v>
      </c>
      <c r="H37">
        <f t="shared" si="1"/>
        <v>40</v>
      </c>
      <c r="I37" s="5">
        <v>4</v>
      </c>
      <c r="J37">
        <f>D37*I37</f>
        <v>160</v>
      </c>
      <c r="K37" s="5">
        <v>4</v>
      </c>
      <c r="L37">
        <f>K37*D37</f>
        <v>160</v>
      </c>
      <c r="M37" s="5">
        <v>5</v>
      </c>
      <c r="N37">
        <f>M37*D37</f>
        <v>200</v>
      </c>
      <c r="O37" s="5">
        <v>5</v>
      </c>
      <c r="P37">
        <f>O37*D37</f>
        <v>200</v>
      </c>
    </row>
    <row r="38" spans="3:19">
      <c r="C38" t="s">
        <v>9</v>
      </c>
      <c r="D38">
        <v>40</v>
      </c>
      <c r="E38" s="5">
        <v>5</v>
      </c>
      <c r="F38">
        <f>E38*D38</f>
        <v>200</v>
      </c>
      <c r="G38" s="5">
        <v>5</v>
      </c>
      <c r="H38">
        <f t="shared" si="1"/>
        <v>200</v>
      </c>
      <c r="I38" s="5">
        <v>5</v>
      </c>
      <c r="J38">
        <f>D38*I38</f>
        <v>200</v>
      </c>
      <c r="K38" s="5">
        <v>5</v>
      </c>
      <c r="L38">
        <f>K38*D38</f>
        <v>200</v>
      </c>
      <c r="M38" s="5">
        <v>3</v>
      </c>
      <c r="N38">
        <f>M38*D38</f>
        <v>120</v>
      </c>
      <c r="O38" s="5">
        <v>-2</v>
      </c>
      <c r="P38">
        <f>O38*D38</f>
        <v>-80</v>
      </c>
    </row>
    <row r="39" spans="3:19">
      <c r="C39" t="s">
        <v>12</v>
      </c>
      <c r="D39">
        <v>40</v>
      </c>
      <c r="E39" s="5">
        <v>5</v>
      </c>
      <c r="F39">
        <f>E39*D39</f>
        <v>200</v>
      </c>
      <c r="G39" s="5">
        <v>4</v>
      </c>
      <c r="H39">
        <f t="shared" si="1"/>
        <v>160</v>
      </c>
      <c r="I39" s="5">
        <v>-3</v>
      </c>
      <c r="J39">
        <f>D39*I39</f>
        <v>-120</v>
      </c>
      <c r="K39" s="5">
        <v>-3</v>
      </c>
      <c r="L39">
        <f>K39*D39</f>
        <v>-120</v>
      </c>
      <c r="M39" s="5">
        <v>-2</v>
      </c>
      <c r="N39">
        <f>M39*D39</f>
        <v>-80</v>
      </c>
      <c r="O39" s="5">
        <v>5</v>
      </c>
      <c r="P39">
        <f>O39*D39</f>
        <v>200</v>
      </c>
    </row>
    <row r="40" spans="3:19">
      <c r="C40" t="s">
        <v>26</v>
      </c>
      <c r="D40">
        <v>35</v>
      </c>
      <c r="E40" s="5">
        <v>3</v>
      </c>
      <c r="F40">
        <f>E40*D40</f>
        <v>105</v>
      </c>
      <c r="G40" s="5">
        <v>-3</v>
      </c>
      <c r="H40">
        <f t="shared" si="1"/>
        <v>-105</v>
      </c>
      <c r="I40" s="5">
        <v>1</v>
      </c>
      <c r="J40">
        <f>D40*I40</f>
        <v>35</v>
      </c>
      <c r="K40" s="5">
        <v>1</v>
      </c>
      <c r="L40">
        <f>K40*D40</f>
        <v>35</v>
      </c>
      <c r="M40" s="5">
        <v>3</v>
      </c>
      <c r="N40">
        <f>M40*D40</f>
        <v>105</v>
      </c>
      <c r="O40" s="5">
        <v>3</v>
      </c>
      <c r="P40">
        <f>O40*D40</f>
        <v>105</v>
      </c>
    </row>
    <row r="41" spans="3:19">
      <c r="C41" t="s">
        <v>13</v>
      </c>
      <c r="D41">
        <v>20</v>
      </c>
      <c r="E41" s="5">
        <v>1</v>
      </c>
      <c r="F41">
        <f>E41*D41</f>
        <v>20</v>
      </c>
      <c r="G41" s="5">
        <v>3</v>
      </c>
      <c r="H41">
        <f t="shared" si="1"/>
        <v>60</v>
      </c>
      <c r="I41" s="5">
        <v>1</v>
      </c>
      <c r="J41">
        <f>D41*I41</f>
        <v>20</v>
      </c>
      <c r="K41" s="5">
        <v>1</v>
      </c>
      <c r="L41">
        <f>K41*D41</f>
        <v>20</v>
      </c>
      <c r="M41" s="5">
        <v>-2</v>
      </c>
      <c r="N41">
        <f>M41*D41</f>
        <v>-40</v>
      </c>
      <c r="O41" s="5">
        <v>5</v>
      </c>
      <c r="P41">
        <f>O41*D41</f>
        <v>100</v>
      </c>
    </row>
    <row r="42" spans="3:19">
      <c r="C42" t="s">
        <v>16</v>
      </c>
      <c r="D42">
        <v>20</v>
      </c>
      <c r="E42" s="5">
        <v>5</v>
      </c>
      <c r="F42">
        <f>E42*D42</f>
        <v>100</v>
      </c>
      <c r="G42" s="5">
        <v>5</v>
      </c>
      <c r="H42">
        <f t="shared" si="1"/>
        <v>100</v>
      </c>
      <c r="I42" s="5">
        <v>-5</v>
      </c>
      <c r="J42">
        <f>D42*I42</f>
        <v>-100</v>
      </c>
      <c r="K42" s="5">
        <v>-5</v>
      </c>
      <c r="L42">
        <f>K42*D42</f>
        <v>-100</v>
      </c>
      <c r="M42" s="5">
        <v>5</v>
      </c>
      <c r="N42">
        <f>M42*D42</f>
        <v>100</v>
      </c>
      <c r="O42" s="5">
        <v>5</v>
      </c>
      <c r="P42">
        <f>O42*D42</f>
        <v>100</v>
      </c>
    </row>
    <row r="43" spans="3:19">
      <c r="C43" t="s">
        <v>15</v>
      </c>
      <c r="D43">
        <v>15</v>
      </c>
      <c r="E43" s="5">
        <v>5</v>
      </c>
      <c r="F43">
        <f>E43*D43</f>
        <v>75</v>
      </c>
      <c r="G43" s="5">
        <v>-5</v>
      </c>
      <c r="H43">
        <f t="shared" si="1"/>
        <v>-75</v>
      </c>
      <c r="I43" s="5">
        <v>-5</v>
      </c>
      <c r="J43">
        <f>D43*I43</f>
        <v>-75</v>
      </c>
      <c r="K43" s="5">
        <v>-5</v>
      </c>
      <c r="L43">
        <f>K43*D43</f>
        <v>-75</v>
      </c>
      <c r="M43" s="5">
        <v>5</v>
      </c>
      <c r="N43">
        <f>M43*D43</f>
        <v>75</v>
      </c>
      <c r="O43" s="5">
        <v>5</v>
      </c>
      <c r="P43">
        <f>O43*D43</f>
        <v>75</v>
      </c>
    </row>
    <row r="44" spans="3:19">
      <c r="C44" t="s">
        <v>19</v>
      </c>
      <c r="D44">
        <v>15</v>
      </c>
      <c r="E44" s="5">
        <v>-5</v>
      </c>
      <c r="F44">
        <f>E44*D44</f>
        <v>-75</v>
      </c>
      <c r="G44" s="5">
        <v>5</v>
      </c>
      <c r="H44">
        <f t="shared" si="1"/>
        <v>75</v>
      </c>
      <c r="I44" s="5">
        <v>5</v>
      </c>
      <c r="J44">
        <f>D44*I44</f>
        <v>75</v>
      </c>
      <c r="K44" s="5">
        <v>5</v>
      </c>
      <c r="L44">
        <f>K44*D44</f>
        <v>75</v>
      </c>
      <c r="M44" s="5">
        <v>5</v>
      </c>
      <c r="N44">
        <f>M44*D44</f>
        <v>75</v>
      </c>
      <c r="O44" s="5">
        <v>5</v>
      </c>
      <c r="P44">
        <f>O44*D44</f>
        <v>75</v>
      </c>
    </row>
    <row r="45" spans="3:19">
      <c r="C45" t="s">
        <v>18</v>
      </c>
      <c r="D45">
        <v>10</v>
      </c>
      <c r="E45" s="5">
        <v>5</v>
      </c>
      <c r="F45">
        <f>E45*D45</f>
        <v>50</v>
      </c>
      <c r="G45" s="5">
        <v>5</v>
      </c>
      <c r="H45">
        <f t="shared" si="1"/>
        <v>50</v>
      </c>
      <c r="I45" s="5">
        <v>5</v>
      </c>
      <c r="J45">
        <f>D45*I45</f>
        <v>50</v>
      </c>
      <c r="K45" s="5">
        <v>5</v>
      </c>
      <c r="L45">
        <f>K45*D45</f>
        <v>50</v>
      </c>
      <c r="M45" s="5">
        <v>5</v>
      </c>
      <c r="N45">
        <f>M45*D45</f>
        <v>50</v>
      </c>
      <c r="O45" s="5">
        <v>5</v>
      </c>
      <c r="P45">
        <f>O45*D45</f>
        <v>50</v>
      </c>
    </row>
    <row r="46" spans="3:19">
      <c r="C46" t="s">
        <v>21</v>
      </c>
      <c r="D46" s="6">
        <v>10</v>
      </c>
      <c r="E46" s="7">
        <v>1</v>
      </c>
      <c r="F46" s="6">
        <f>E46*D46</f>
        <v>10</v>
      </c>
      <c r="G46" s="7">
        <v>5</v>
      </c>
      <c r="H46" s="6">
        <f t="shared" si="1"/>
        <v>50</v>
      </c>
      <c r="I46" s="7">
        <v>2</v>
      </c>
      <c r="J46" s="6">
        <f>D46*I46</f>
        <v>20</v>
      </c>
      <c r="K46" s="7">
        <v>2</v>
      </c>
      <c r="L46" s="6">
        <f>K46*D46</f>
        <v>20</v>
      </c>
      <c r="M46" s="7">
        <v>5</v>
      </c>
      <c r="N46" s="6">
        <f>M46*D46</f>
        <v>50</v>
      </c>
      <c r="O46" s="7">
        <v>5</v>
      </c>
      <c r="P46" s="8">
        <f>O46*D46</f>
        <v>50</v>
      </c>
    </row>
    <row r="47" spans="3:19">
      <c r="D47" s="9"/>
      <c r="E47" s="9"/>
      <c r="F47" s="10">
        <f>SUM(F30:F46)</f>
        <v>800</v>
      </c>
      <c r="G47" s="9"/>
      <c r="H47" s="12">
        <f>SUM(H30:H46)</f>
        <v>2095</v>
      </c>
      <c r="I47" s="9"/>
      <c r="J47" s="10">
        <f>SUM(J30:J46)</f>
        <v>1380</v>
      </c>
      <c r="K47" s="9"/>
      <c r="L47" s="10">
        <f>SUM(L30:L46)</f>
        <v>1350</v>
      </c>
      <c r="M47" s="9"/>
      <c r="N47" s="10">
        <f>SUM(N30:N46)</f>
        <v>1365</v>
      </c>
      <c r="O47" s="9"/>
      <c r="P47" s="10">
        <f>SUM(P30:P46)</f>
        <v>1645</v>
      </c>
    </row>
    <row r="49" spans="3:19">
      <c r="C49" s="1"/>
      <c r="D49" s="1"/>
      <c r="E49" s="3" t="s">
        <v>1</v>
      </c>
      <c r="F49" s="1"/>
      <c r="G49" s="3" t="s">
        <v>23</v>
      </c>
      <c r="H49" s="1"/>
      <c r="I49" s="3" t="s">
        <v>24</v>
      </c>
      <c r="J49" s="1"/>
      <c r="K49" s="3" t="s">
        <v>25</v>
      </c>
      <c r="L49" s="1"/>
      <c r="M49" s="3" t="s">
        <v>2</v>
      </c>
      <c r="N49" s="1"/>
      <c r="O49" s="3" t="s">
        <v>8</v>
      </c>
      <c r="P49" s="1"/>
    </row>
    <row r="50" spans="3:19">
      <c r="C50" s="1"/>
      <c r="D50" s="1"/>
      <c r="E50" s="3" t="s">
        <v>5</v>
      </c>
      <c r="F50" s="1"/>
      <c r="G50" s="3" t="s">
        <v>5</v>
      </c>
      <c r="H50" s="1"/>
      <c r="I50" s="3" t="s">
        <v>5</v>
      </c>
      <c r="J50" s="1"/>
      <c r="K50" s="3" t="s">
        <v>5</v>
      </c>
      <c r="L50" s="1"/>
      <c r="M50" s="3" t="s">
        <v>5</v>
      </c>
      <c r="N50" s="1"/>
      <c r="O50" s="3" t="s">
        <v>5</v>
      </c>
      <c r="P50" s="1"/>
    </row>
    <row r="51" spans="3:19">
      <c r="C51" s="2" t="s">
        <v>0</v>
      </c>
      <c r="D51" s="2" t="s">
        <v>4</v>
      </c>
      <c r="E51" s="4" t="s">
        <v>7</v>
      </c>
      <c r="F51" s="2" t="s">
        <v>6</v>
      </c>
      <c r="G51" s="4" t="s">
        <v>7</v>
      </c>
      <c r="H51" s="2" t="s">
        <v>6</v>
      </c>
      <c r="I51" s="4" t="s">
        <v>7</v>
      </c>
      <c r="J51" s="2" t="s">
        <v>6</v>
      </c>
      <c r="K51" s="4" t="s">
        <v>7</v>
      </c>
      <c r="L51" s="2" t="s">
        <v>6</v>
      </c>
      <c r="M51" s="4" t="s">
        <v>7</v>
      </c>
      <c r="N51" s="2" t="s">
        <v>6</v>
      </c>
      <c r="O51" s="4" t="s">
        <v>7</v>
      </c>
      <c r="P51" s="2" t="s">
        <v>6</v>
      </c>
    </row>
    <row r="52" spans="3:19">
      <c r="C52" t="s">
        <v>3</v>
      </c>
      <c r="D52" s="11">
        <v>0</v>
      </c>
      <c r="E52" s="5">
        <v>-3</v>
      </c>
      <c r="F52">
        <f>E52*D52</f>
        <v>0</v>
      </c>
      <c r="G52" s="5">
        <v>2</v>
      </c>
      <c r="H52">
        <f>G52*D52</f>
        <v>0</v>
      </c>
      <c r="I52" s="5">
        <v>1</v>
      </c>
      <c r="J52">
        <f>D52*I52</f>
        <v>0</v>
      </c>
      <c r="K52" s="5">
        <v>1</v>
      </c>
      <c r="L52">
        <f>K52*D52</f>
        <v>0</v>
      </c>
      <c r="M52" s="5">
        <v>4</v>
      </c>
      <c r="N52">
        <f>M52*D52</f>
        <v>0</v>
      </c>
      <c r="O52" s="5">
        <v>4</v>
      </c>
      <c r="P52">
        <f>O52*D52</f>
        <v>0</v>
      </c>
      <c r="S52" s="11"/>
    </row>
    <row r="53" spans="3:19">
      <c r="C53" t="s">
        <v>22</v>
      </c>
      <c r="D53" s="11">
        <v>100</v>
      </c>
      <c r="E53" s="5">
        <v>5</v>
      </c>
      <c r="F53">
        <f>E53*D53</f>
        <v>500</v>
      </c>
      <c r="G53" s="5">
        <v>3</v>
      </c>
      <c r="H53">
        <f t="shared" ref="H53:H68" si="2">G53*D53</f>
        <v>300</v>
      </c>
      <c r="I53" s="5">
        <v>2</v>
      </c>
      <c r="J53">
        <f>D53*I53</f>
        <v>200</v>
      </c>
      <c r="K53" s="5">
        <v>1</v>
      </c>
      <c r="L53">
        <f>K53*D53</f>
        <v>100</v>
      </c>
      <c r="M53" s="5">
        <v>-4</v>
      </c>
      <c r="N53">
        <f>M53*D53</f>
        <v>-400</v>
      </c>
      <c r="O53" s="5">
        <v>-5</v>
      </c>
      <c r="P53">
        <f>O53*D53</f>
        <v>-500</v>
      </c>
      <c r="S53" s="11"/>
    </row>
    <row r="54" spans="3:19">
      <c r="C54" t="s">
        <v>17</v>
      </c>
      <c r="D54" s="11">
        <v>80</v>
      </c>
      <c r="E54" s="5">
        <v>-5</v>
      </c>
      <c r="F54">
        <f>E54*D54</f>
        <v>-400</v>
      </c>
      <c r="G54" s="5">
        <v>5</v>
      </c>
      <c r="H54">
        <f t="shared" si="2"/>
        <v>400</v>
      </c>
      <c r="I54" s="5">
        <v>5</v>
      </c>
      <c r="J54">
        <f>D54*I54</f>
        <v>400</v>
      </c>
      <c r="K54" s="5">
        <v>5</v>
      </c>
      <c r="L54">
        <f>K54*D54</f>
        <v>400</v>
      </c>
      <c r="M54" s="5">
        <v>3</v>
      </c>
      <c r="N54">
        <f>M54*D54</f>
        <v>240</v>
      </c>
      <c r="O54" s="5">
        <v>5</v>
      </c>
      <c r="P54">
        <f>O54*D54</f>
        <v>400</v>
      </c>
      <c r="S54" s="11"/>
    </row>
    <row r="55" spans="3:19">
      <c r="C55" t="s">
        <v>14</v>
      </c>
      <c r="D55" s="11">
        <v>50</v>
      </c>
      <c r="E55" s="5">
        <v>-3</v>
      </c>
      <c r="F55">
        <f>E55*D55</f>
        <v>-150</v>
      </c>
      <c r="G55" s="5">
        <v>5</v>
      </c>
      <c r="H55">
        <f t="shared" si="2"/>
        <v>250</v>
      </c>
      <c r="I55" s="5">
        <v>3</v>
      </c>
      <c r="J55">
        <f>D55*I55</f>
        <v>150</v>
      </c>
      <c r="K55" s="5">
        <v>4</v>
      </c>
      <c r="L55">
        <f>K55*D55</f>
        <v>200</v>
      </c>
      <c r="M55" s="5">
        <v>5</v>
      </c>
      <c r="N55">
        <f>M55*D55</f>
        <v>250</v>
      </c>
      <c r="O55" s="5">
        <v>5</v>
      </c>
      <c r="P55">
        <f>O55*D55</f>
        <v>250</v>
      </c>
      <c r="S55" s="11"/>
    </row>
    <row r="56" spans="3:19">
      <c r="C56" t="s">
        <v>20</v>
      </c>
      <c r="D56" s="11">
        <v>60</v>
      </c>
      <c r="E56" s="5">
        <v>3</v>
      </c>
      <c r="F56">
        <f>E56*D56</f>
        <v>180</v>
      </c>
      <c r="G56" s="5">
        <v>5</v>
      </c>
      <c r="H56">
        <f t="shared" si="2"/>
        <v>300</v>
      </c>
      <c r="I56" s="5">
        <v>3</v>
      </c>
      <c r="J56">
        <f>D56*I56</f>
        <v>180</v>
      </c>
      <c r="K56" s="5">
        <v>3</v>
      </c>
      <c r="L56">
        <f>K56*D56</f>
        <v>180</v>
      </c>
      <c r="M56" s="5">
        <v>5</v>
      </c>
      <c r="N56">
        <f>M56*D56</f>
        <v>300</v>
      </c>
      <c r="O56" s="5">
        <v>5</v>
      </c>
      <c r="P56">
        <f>O56*D56</f>
        <v>300</v>
      </c>
      <c r="S56" s="11"/>
    </row>
    <row r="57" spans="3:19">
      <c r="C57" t="s">
        <v>10</v>
      </c>
      <c r="D57" s="11">
        <v>20</v>
      </c>
      <c r="E57" s="5">
        <v>1</v>
      </c>
      <c r="F57">
        <f>E57*D57</f>
        <v>20</v>
      </c>
      <c r="G57" s="5">
        <v>4</v>
      </c>
      <c r="H57">
        <f t="shared" si="2"/>
        <v>80</v>
      </c>
      <c r="I57" s="5">
        <v>4</v>
      </c>
      <c r="J57">
        <f>D57*I57</f>
        <v>80</v>
      </c>
      <c r="K57" s="5">
        <v>4</v>
      </c>
      <c r="L57">
        <f>K57*D57</f>
        <v>80</v>
      </c>
      <c r="M57" s="5">
        <v>5</v>
      </c>
      <c r="N57">
        <f>M57*D57</f>
        <v>100</v>
      </c>
      <c r="O57" s="5">
        <v>5</v>
      </c>
      <c r="P57">
        <f>O57*D57</f>
        <v>100</v>
      </c>
      <c r="S57" s="11"/>
    </row>
    <row r="58" spans="3:19">
      <c r="C58" t="s">
        <v>11</v>
      </c>
      <c r="D58" s="11">
        <v>20</v>
      </c>
      <c r="E58" s="5">
        <v>-2</v>
      </c>
      <c r="F58">
        <f>E58*D58</f>
        <v>-40</v>
      </c>
      <c r="G58" s="5">
        <v>5</v>
      </c>
      <c r="H58">
        <f t="shared" si="2"/>
        <v>100</v>
      </c>
      <c r="I58" s="5">
        <v>2</v>
      </c>
      <c r="J58">
        <f>D58*I58</f>
        <v>40</v>
      </c>
      <c r="K58" s="5">
        <v>2</v>
      </c>
      <c r="L58">
        <f>K58*D58</f>
        <v>40</v>
      </c>
      <c r="M58" s="5">
        <v>5</v>
      </c>
      <c r="N58">
        <f>M58*D58</f>
        <v>100</v>
      </c>
      <c r="O58" s="5">
        <v>5</v>
      </c>
      <c r="P58">
        <f>O58*D58</f>
        <v>100</v>
      </c>
    </row>
    <row r="59" spans="3:19">
      <c r="C59" t="s">
        <v>27</v>
      </c>
      <c r="D59">
        <v>40</v>
      </c>
      <c r="E59" s="5">
        <v>2</v>
      </c>
      <c r="F59">
        <f>E59*D59</f>
        <v>80</v>
      </c>
      <c r="G59" s="5">
        <v>1</v>
      </c>
      <c r="H59">
        <f t="shared" si="2"/>
        <v>40</v>
      </c>
      <c r="I59" s="5">
        <v>4</v>
      </c>
      <c r="J59">
        <f>D59*I59</f>
        <v>160</v>
      </c>
      <c r="K59" s="5">
        <v>4</v>
      </c>
      <c r="L59">
        <f>K59*D59</f>
        <v>160</v>
      </c>
      <c r="M59" s="5">
        <v>5</v>
      </c>
      <c r="N59">
        <f>M59*D59</f>
        <v>200</v>
      </c>
      <c r="O59" s="5">
        <v>5</v>
      </c>
      <c r="P59">
        <f>O59*D59</f>
        <v>200</v>
      </c>
      <c r="S59" s="11"/>
    </row>
    <row r="60" spans="3:19">
      <c r="C60" t="s">
        <v>9</v>
      </c>
      <c r="D60">
        <v>40</v>
      </c>
      <c r="E60" s="5">
        <v>5</v>
      </c>
      <c r="F60">
        <f>E60*D60</f>
        <v>200</v>
      </c>
      <c r="G60" s="5">
        <v>5</v>
      </c>
      <c r="H60">
        <f t="shared" si="2"/>
        <v>200</v>
      </c>
      <c r="I60" s="5">
        <v>5</v>
      </c>
      <c r="J60">
        <f>D60*I60</f>
        <v>200</v>
      </c>
      <c r="K60" s="5">
        <v>5</v>
      </c>
      <c r="L60">
        <f>K60*D60</f>
        <v>200</v>
      </c>
      <c r="M60" s="5">
        <v>3</v>
      </c>
      <c r="N60">
        <f>M60*D60</f>
        <v>120</v>
      </c>
      <c r="O60" s="5">
        <v>-2</v>
      </c>
      <c r="P60">
        <f>O60*D60</f>
        <v>-80</v>
      </c>
    </row>
    <row r="61" spans="3:19">
      <c r="C61" t="s">
        <v>12</v>
      </c>
      <c r="D61" s="11">
        <v>20</v>
      </c>
      <c r="E61" s="5">
        <v>5</v>
      </c>
      <c r="F61">
        <f>E61*D61</f>
        <v>100</v>
      </c>
      <c r="G61" s="5">
        <v>4</v>
      </c>
      <c r="H61">
        <f t="shared" si="2"/>
        <v>80</v>
      </c>
      <c r="I61" s="5">
        <v>-3</v>
      </c>
      <c r="J61">
        <f>D61*I61</f>
        <v>-60</v>
      </c>
      <c r="K61" s="5">
        <v>-3</v>
      </c>
      <c r="L61">
        <f>K61*D61</f>
        <v>-60</v>
      </c>
      <c r="M61" s="5">
        <v>-2</v>
      </c>
      <c r="N61">
        <f>M61*D61</f>
        <v>-40</v>
      </c>
      <c r="O61" s="5">
        <v>5</v>
      </c>
      <c r="P61">
        <f>O61*D61</f>
        <v>100</v>
      </c>
    </row>
    <row r="62" spans="3:19">
      <c r="C62" t="s">
        <v>26</v>
      </c>
      <c r="D62">
        <v>35</v>
      </c>
      <c r="E62" s="5">
        <v>3</v>
      </c>
      <c r="F62">
        <f>E62*D62</f>
        <v>105</v>
      </c>
      <c r="G62" s="5">
        <v>-3</v>
      </c>
      <c r="H62">
        <f t="shared" si="2"/>
        <v>-105</v>
      </c>
      <c r="I62" s="5">
        <v>1</v>
      </c>
      <c r="J62">
        <f>D62*I62</f>
        <v>35</v>
      </c>
      <c r="K62" s="5">
        <v>1</v>
      </c>
      <c r="L62">
        <f>K62*D62</f>
        <v>35</v>
      </c>
      <c r="M62" s="5">
        <v>3</v>
      </c>
      <c r="N62">
        <f>M62*D62</f>
        <v>105</v>
      </c>
      <c r="O62" s="5">
        <v>3</v>
      </c>
      <c r="P62">
        <f>O62*D62</f>
        <v>105</v>
      </c>
    </row>
    <row r="63" spans="3:19">
      <c r="C63" t="s">
        <v>13</v>
      </c>
      <c r="D63">
        <v>20</v>
      </c>
      <c r="E63" s="5">
        <v>1</v>
      </c>
      <c r="F63">
        <f>E63*D63</f>
        <v>20</v>
      </c>
      <c r="G63" s="5">
        <v>3</v>
      </c>
      <c r="H63">
        <f t="shared" si="2"/>
        <v>60</v>
      </c>
      <c r="I63" s="5">
        <v>1</v>
      </c>
      <c r="J63">
        <f>D63*I63</f>
        <v>20</v>
      </c>
      <c r="K63" s="5">
        <v>1</v>
      </c>
      <c r="L63">
        <f>K63*D63</f>
        <v>20</v>
      </c>
      <c r="M63" s="5">
        <v>-2</v>
      </c>
      <c r="N63">
        <f>M63*D63</f>
        <v>-40</v>
      </c>
      <c r="O63" s="5">
        <v>5</v>
      </c>
      <c r="P63">
        <f>O63*D63</f>
        <v>100</v>
      </c>
    </row>
    <row r="64" spans="3:19">
      <c r="C64" t="s">
        <v>16</v>
      </c>
      <c r="D64">
        <v>20</v>
      </c>
      <c r="E64" s="5">
        <v>5</v>
      </c>
      <c r="F64">
        <f>E64*D64</f>
        <v>100</v>
      </c>
      <c r="G64" s="5">
        <v>5</v>
      </c>
      <c r="H64">
        <f t="shared" si="2"/>
        <v>100</v>
      </c>
      <c r="I64" s="5">
        <v>-5</v>
      </c>
      <c r="J64">
        <f>D64*I64</f>
        <v>-100</v>
      </c>
      <c r="K64" s="5">
        <v>-5</v>
      </c>
      <c r="L64">
        <f>K64*D64</f>
        <v>-100</v>
      </c>
      <c r="M64" s="5">
        <v>5</v>
      </c>
      <c r="N64">
        <f>M64*D64</f>
        <v>100</v>
      </c>
      <c r="O64" s="5">
        <v>5</v>
      </c>
      <c r="P64">
        <f>O64*D64</f>
        <v>100</v>
      </c>
    </row>
    <row r="65" spans="3:19">
      <c r="C65" t="s">
        <v>15</v>
      </c>
      <c r="D65">
        <v>15</v>
      </c>
      <c r="E65" s="5">
        <v>5</v>
      </c>
      <c r="F65">
        <f>E65*D65</f>
        <v>75</v>
      </c>
      <c r="G65" s="5">
        <v>-5</v>
      </c>
      <c r="H65">
        <f t="shared" si="2"/>
        <v>-75</v>
      </c>
      <c r="I65" s="5">
        <v>-5</v>
      </c>
      <c r="J65">
        <f>D65*I65</f>
        <v>-75</v>
      </c>
      <c r="K65" s="5">
        <v>-5</v>
      </c>
      <c r="L65">
        <f>K65*D65</f>
        <v>-75</v>
      </c>
      <c r="M65" s="5">
        <v>5</v>
      </c>
      <c r="N65">
        <f>M65*D65</f>
        <v>75</v>
      </c>
      <c r="O65" s="5">
        <v>5</v>
      </c>
      <c r="P65">
        <f>O65*D65</f>
        <v>75</v>
      </c>
      <c r="S65" s="11"/>
    </row>
    <row r="66" spans="3:19">
      <c r="C66" t="s">
        <v>19</v>
      </c>
      <c r="D66" s="11">
        <v>10</v>
      </c>
      <c r="E66" s="5">
        <v>-5</v>
      </c>
      <c r="F66">
        <f>E66*D66</f>
        <v>-50</v>
      </c>
      <c r="G66" s="5">
        <v>5</v>
      </c>
      <c r="H66">
        <f t="shared" si="2"/>
        <v>50</v>
      </c>
      <c r="I66" s="5">
        <v>5</v>
      </c>
      <c r="J66">
        <f>D66*I66</f>
        <v>50</v>
      </c>
      <c r="K66" s="5">
        <v>5</v>
      </c>
      <c r="L66">
        <f>K66*D66</f>
        <v>50</v>
      </c>
      <c r="M66" s="5">
        <v>5</v>
      </c>
      <c r="N66">
        <f>M66*D66</f>
        <v>50</v>
      </c>
      <c r="O66" s="5">
        <v>5</v>
      </c>
      <c r="P66">
        <f>O66*D66</f>
        <v>50</v>
      </c>
      <c r="S66" s="11"/>
    </row>
    <row r="67" spans="3:19">
      <c r="C67" t="s">
        <v>18</v>
      </c>
      <c r="D67" s="11">
        <v>10</v>
      </c>
      <c r="E67" s="5">
        <v>5</v>
      </c>
      <c r="F67">
        <f>E67*D67</f>
        <v>50</v>
      </c>
      <c r="G67" s="5">
        <v>5</v>
      </c>
      <c r="H67">
        <f t="shared" si="2"/>
        <v>50</v>
      </c>
      <c r="I67" s="5">
        <v>5</v>
      </c>
      <c r="J67">
        <f>D67*I67</f>
        <v>50</v>
      </c>
      <c r="K67" s="5">
        <v>5</v>
      </c>
      <c r="L67">
        <f>K67*D67</f>
        <v>50</v>
      </c>
      <c r="M67" s="5">
        <v>5</v>
      </c>
      <c r="N67">
        <f>M67*D67</f>
        <v>50</v>
      </c>
      <c r="O67" s="5">
        <v>5</v>
      </c>
      <c r="P67">
        <f>O67*D67</f>
        <v>50</v>
      </c>
      <c r="S67" s="6"/>
    </row>
    <row r="68" spans="3:19">
      <c r="C68" t="s">
        <v>21</v>
      </c>
      <c r="D68" s="6">
        <v>10</v>
      </c>
      <c r="E68" s="7">
        <v>1</v>
      </c>
      <c r="F68" s="6">
        <f>E68*D68</f>
        <v>10</v>
      </c>
      <c r="G68" s="7">
        <v>5</v>
      </c>
      <c r="H68" s="6">
        <f t="shared" si="2"/>
        <v>50</v>
      </c>
      <c r="I68" s="7">
        <v>2</v>
      </c>
      <c r="J68" s="6">
        <f>D68*I68</f>
        <v>20</v>
      </c>
      <c r="K68" s="7">
        <v>2</v>
      </c>
      <c r="L68" s="6">
        <f>K68*D68</f>
        <v>20</v>
      </c>
      <c r="M68" s="7">
        <v>5</v>
      </c>
      <c r="N68" s="6">
        <f>M68*D68</f>
        <v>50</v>
      </c>
      <c r="O68" s="7">
        <v>5</v>
      </c>
      <c r="P68" s="8">
        <f>O68*D68</f>
        <v>50</v>
      </c>
    </row>
    <row r="69" spans="3:19">
      <c r="D69" s="9"/>
      <c r="E69" s="9"/>
      <c r="F69" s="10">
        <f>SUM(F52:F68)</f>
        <v>800</v>
      </c>
      <c r="G69" s="9"/>
      <c r="H69" s="12">
        <f>SUM(H52:H68)</f>
        <v>1880</v>
      </c>
      <c r="I69" s="9"/>
      <c r="J69" s="10">
        <f>SUM(J52:J68)</f>
        <v>1350</v>
      </c>
      <c r="K69" s="9"/>
      <c r="L69" s="10">
        <f>SUM(L52:L68)</f>
        <v>1300</v>
      </c>
      <c r="M69" s="9"/>
      <c r="N69" s="10">
        <f>SUM(N52:N68)</f>
        <v>1260</v>
      </c>
      <c r="O69" s="9"/>
      <c r="P69" s="10">
        <f>SUM(P52:P68)</f>
        <v>1400</v>
      </c>
    </row>
  </sheetData>
  <sortState ref="C7:P22">
    <sortCondition descending="1" ref="D7:D22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2011-05-06T11:49:30Z</dcterms:created>
  <dcterms:modified xsi:type="dcterms:W3CDTF">2011-05-13T09:57:47Z</dcterms:modified>
</cp:coreProperties>
</file>